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20"/>
  </bookViews>
  <sheets>
    <sheet name="岗位计划表" sheetId="19" r:id="rId1"/>
  </sheets>
  <calcPr calcId="144525"/>
</workbook>
</file>

<file path=xl/sharedStrings.xml><?xml version="1.0" encoding="utf-8"?>
<sst xmlns="http://schemas.openxmlformats.org/spreadsheetml/2006/main" count="61" uniqueCount="49">
  <si>
    <t xml:space="preserve">2022年亳州市谯城区交投商贸有限公司专职岗位公开招聘计划表   </t>
  </si>
  <si>
    <t>序号</t>
  </si>
  <si>
    <t>岗位代码</t>
  </si>
  <si>
    <t>招聘岗位</t>
  </si>
  <si>
    <t>计划招聘人数</t>
  </si>
  <si>
    <t>学历</t>
  </si>
  <si>
    <t>年龄</t>
  </si>
  <si>
    <t>专业要求</t>
  </si>
  <si>
    <t>主要工作内容</t>
  </si>
  <si>
    <t>月薪（含个人社保）</t>
  </si>
  <si>
    <t>售后前台客服</t>
  </si>
  <si>
    <t>大专及以上</t>
  </si>
  <si>
    <t>40周岁以下</t>
  </si>
  <si>
    <t>一年以上同岗位工作经验者优先，良好的礼仪和经验，良好的服务意识，负责售后前台接待工作，熟练使用日常办公软件。                               形象气质佳；女士优先；                     从事过4S店或者汽修厂前台接待工作经验者优先。</t>
  </si>
  <si>
    <t xml:space="preserve">1.引导、受理用户预约保养维修工作，以及保养维修车辆的登记、接待以及部门协调工作；
2.向车间主任下达维修维护派工单，积极处理客户异议以及抱怨；
3.做好客户档案管理以及客户的定期回访工作与客户投诉应对处理工作；
</t>
  </si>
  <si>
    <t>维修师傅</t>
  </si>
  <si>
    <t>无</t>
  </si>
  <si>
    <t>35周岁以下</t>
  </si>
  <si>
    <t>两年以上同岗位工作经验，负责进店车辆维修维护工作，确保能够耐心、周到、热情地解答客户相关汽车方面疑问，要求必须从事过汽车4S店或汽车修理厂工作经验2年以上</t>
  </si>
  <si>
    <t>1.根据前台接待与车间主任分配认真仔细地完成车辆维修维护检查工作；
2.在维修过程中对客户车辆才去有效的防护措施，在维修中发现的问题及时想维修主管汇报；
3.仔细、妥善地使用和保管工具及资料，维修后的整理工作做到油、水、物“三不落地”，保持车间整洁、有序及开展6S的具体实施。</t>
  </si>
  <si>
    <t>售后经理</t>
  </si>
  <si>
    <t>高中及以上</t>
  </si>
  <si>
    <t>三年以上汽车4S店或者汽修厂管理经验，具备一定的组织管理能力，良好的表达和综合协调能力，有丰富的汽车修理检查经验</t>
  </si>
  <si>
    <t>1.负责售后服务部工作的整体运作，确保客户满意；
2.制定策略，实现公司制定的业绩目标，并对业绩完成情况进行监控和督促，遇到问题及时汇报；
3.完善售后服务体系中各项工作管理流程和程序，并领导和激励下属员工，使所有员工的思维和行动都以客户为中心；
4.每月实际目标达成情况进行总结、分析，并制定可落地的改善计划；
5.及时处理并解决客户投诉，针对客户投诉反映的问题制定改善计划；
6.组织并安排维修部人员的日常培训工作，提升车间技术能力及前台人员的业务能力，负责前台、车间及配件部各项日常工作的协调。</t>
  </si>
  <si>
    <t>销售信息员</t>
  </si>
  <si>
    <t>18-30周岁</t>
  </si>
  <si>
    <t>擅长于电脑ps、word、excel，善于团队合作，沟通能力强，女士优先，有4S店同岗位工作经验者优先。</t>
  </si>
  <si>
    <t>1.对接店端对外新车采购业务信息并记录汇报；
2.记录店端新车销售业务信息并记录汇报；
3.负责汇总公司报表以及库存量；
4.每月底负责所有内勤工作的汇总；
5.负责对接银行或金融公司办理车贷业务。</t>
  </si>
  <si>
    <t>销售顾问</t>
  </si>
  <si>
    <t>1年以上同岗位工作经验，良好的礼仪和经验，良好的服务意识，负责新车销售接待工作，熟练使用日常办公软件。                               形象气质佳；                     从事过4S店或汽车贸易店销售工作经验者优先。</t>
  </si>
  <si>
    <t>1.开发新客户，维系老客户，建立个人客户档案；
2.接待客户热情积极，认真记录接待情况并及时跟进，为客户提供周到的售前、售中、售后咨询，
3.服从领导安排的各项工作，团结同事，尊敬领导。树立团队精神，积极参加公司的团队活动、例会、培训。</t>
  </si>
  <si>
    <t>销售经理</t>
  </si>
  <si>
    <t>四年以上汽车4S店销售经验和部门经理管理经验，具备一定的组织管理能力，良好的表达和综合协调能力，有大客户经理、二网经理、展厅经理工作经验者优先</t>
  </si>
  <si>
    <t>1.保证销售部人流、物流、信息流的顺畅，主持部门晨夕会、周例会、月总结会议。当地市场及竞争对手信息手机和销售顾问业务培训指导工作；
2.明确销售部各岗位职责，落实各项规章制度的执行情况；
3.编制销售部工作计划，督促和检查完成情况，并加强日常工作的管理；
4.掌握市场动态，及时采取相应对策并报公司领导；
5.调配公司商品车资源，并与供货商建立良好业务关系；6.负责展厅5S管理，并监督、抽查销售人员销售业务流程，及时发现问题并协助改正；
7.规范销售团队行为，监督销售团队遵从服务准则和日常行为标准，提升团队凝聚力。</t>
  </si>
  <si>
    <t>行政</t>
  </si>
  <si>
    <t>45周岁以下</t>
  </si>
  <si>
    <t>一年以上同岗位工作经验，良好的礼仪和经验，良好的服务意识，熟练使用日常办公软件。                               形象气质佳；女士优先；                     从事过4S店行政管理工作经验者优先。</t>
  </si>
  <si>
    <t>1.负责组织公司工作、规定、报告、总结及决议等文件的成文工作，组织制定公司规章制度发布有关事项的通告通知。
2.负责公司企业文化的规划及宣传工作；
3.负责公司运行过程中的法律相关事物及文书档案的管理和保密工作；
4.负责公司各项证照的审核、年检工作并负责对公司固定资产、办公设备的管理工作；
5.管理公司的后勤服务保障工作，公司组织架构、人力资源规划、开发、招募以及新员工的培训工作。</t>
  </si>
  <si>
    <t>定损/事故专员</t>
  </si>
  <si>
    <t>高中及以上学历</t>
  </si>
  <si>
    <t>一年以上同岗位工作经验，良好的礼仪和经验，良好的服务意识，熟练使用日常办公软件。                               形象气质佳，有保险公司理赔工作经验资源者优先。从事过4S店定损/事故专员工作经验者优先。</t>
  </si>
  <si>
    <t>1.负责售后服务热线的接听和电话转接，做好来电咨询工作；
2.有汽修1-3年的相关工作经验，对汽车内部零件详细了解；
3.保险公司核保定损经验优先，了解车辆理赔定损并善于沟通，跟保险公司做好公关。</t>
  </si>
  <si>
    <t>仓库备件管理员</t>
  </si>
  <si>
    <t>工作细致认真，成熟稳重，有责任心，肯学习，善于沟通，有较强的沟通能力，熟练操作使用电脑办公软件件，2年以上汽车4S店工作经验者优先</t>
  </si>
  <si>
    <t>1.负责配件订货计划和库位改善，建立合理的备件库存量，负责到货配件的入库，新车到车在库管理并配合财务每月的盘点；
2.负责新车、零配件的验收、入库、存放、保管、盘点、对账等工作，保持仓库内部的整洁卫生与安全。</t>
  </si>
  <si>
    <t>财务出纳</t>
  </si>
  <si>
    <t>1.2年以上企业财务工作经验，有丰富财务处理工作经验；
2、熟练使用WORD、EXCEL、财务软件；
3、思路清晰，责任心强；
4、具有本行业任职经验者优先</t>
  </si>
  <si>
    <t>1、办理现金收付和银行结算业务；
2、登记现金和银行日记账；
3、保管现金和有价证券；
4、保管有关印章和空白单证；
5、积极配合会计做好核算工作，保证凭证及时传递和款项的准确核对；
6、领导交代的其他工作。</t>
  </si>
  <si>
    <t xml:space="preserve">合计人数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</si>
</sst>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b/>
      <sz val="20"/>
      <color theme="1"/>
      <name val="仿宋"/>
      <charset val="134"/>
    </font>
    <font>
      <b/>
      <sz val="12"/>
      <color theme="1"/>
      <name val="仿宋"/>
      <charset val="134"/>
    </font>
    <font>
      <sz val="12"/>
      <color theme="1"/>
      <name val="宋体"/>
      <charset val="134"/>
    </font>
    <font>
      <b/>
      <sz val="12"/>
      <name val="仿宋"/>
      <charset val="134"/>
    </font>
    <font>
      <sz val="12"/>
      <name val="仿宋"/>
      <charset val="134"/>
    </font>
    <font>
      <sz val="12"/>
      <color theme="1"/>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7"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5"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7"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7" fillId="8" borderId="6"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10" borderId="0" applyNumberFormat="0" applyBorder="0" applyAlignment="0" applyProtection="0">
      <alignment vertical="center"/>
    </xf>
    <xf numFmtId="0" fontId="14" fillId="0" borderId="8" applyNumberFormat="0" applyFill="0" applyAlignment="0" applyProtection="0">
      <alignment vertical="center"/>
    </xf>
    <xf numFmtId="0" fontId="11" fillId="11" borderId="0" applyNumberFormat="0" applyBorder="0" applyAlignment="0" applyProtection="0">
      <alignment vertical="center"/>
    </xf>
    <xf numFmtId="0" fontId="20" fillId="12" borderId="9" applyNumberFormat="0" applyAlignment="0" applyProtection="0">
      <alignment vertical="center"/>
    </xf>
    <xf numFmtId="0" fontId="21" fillId="12" borderId="5" applyNumberFormat="0" applyAlignment="0" applyProtection="0">
      <alignment vertical="center"/>
    </xf>
    <xf numFmtId="0" fontId="22" fillId="13" borderId="10"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cellStyleXfs>
  <cellXfs count="16">
    <xf numFmtId="0" fontId="0" fillId="0" borderId="0" xfId="0"/>
    <xf numFmtId="0" fontId="0" fillId="0" borderId="0" xfId="0" applyAlignment="1">
      <alignment vertical="center"/>
    </xf>
    <xf numFmtId="0" fontId="0" fillId="0" borderId="0" xfId="0" applyAlignment="1">
      <alignment wrapText="1"/>
    </xf>
    <xf numFmtId="49" fontId="1" fillId="0" borderId="0" xfId="51" applyNumberFormat="1" applyFont="1" applyAlignment="1">
      <alignment horizontal="center" vertical="center" wrapText="1"/>
    </xf>
    <xf numFmtId="49" fontId="1" fillId="0" borderId="0" xfId="51" applyNumberFormat="1" applyFont="1" applyAlignment="1">
      <alignment horizontal="center" vertical="center"/>
    </xf>
    <xf numFmtId="49" fontId="2"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xf>
    <xf numFmtId="9" fontId="2" fillId="2" borderId="1" xfId="50" applyFont="1" applyFill="1" applyBorder="1" applyAlignment="1">
      <alignment horizontal="center" vertical="center" wrapText="1"/>
    </xf>
    <xf numFmtId="0" fontId="3" fillId="0" borderId="1" xfId="51" applyFont="1" applyBorder="1" applyAlignment="1">
      <alignment horizontal="center" vertical="center" wrapText="1"/>
    </xf>
    <xf numFmtId="0" fontId="3" fillId="0" borderId="1" xfId="51" applyFont="1" applyBorder="1" applyAlignment="1">
      <alignment horizontal="left" vertical="center" wrapText="1"/>
    </xf>
    <xf numFmtId="0" fontId="3" fillId="0" borderId="2" xfId="51" applyFont="1" applyBorder="1" applyAlignment="1">
      <alignment horizontal="center" vertical="center"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4" fillId="0" borderId="1" xfId="51" applyFont="1" applyFill="1" applyBorder="1" applyAlignment="1">
      <alignment horizontal="center" vertical="center" wrapText="1"/>
    </xf>
    <xf numFmtId="0" fontId="5" fillId="0" borderId="1" xfId="51" applyFont="1" applyFill="1" applyBorder="1" applyAlignment="1">
      <alignment horizontal="center" vertical="center" wrapText="1"/>
    </xf>
    <xf numFmtId="0" fontId="6" fillId="0" borderId="1" xfId="5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百分比 3" xfId="50"/>
    <cellStyle name="常规 2" xfId="51"/>
    <cellStyle name="常规 3" xf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zoomScale="85" zoomScaleNormal="85" workbookViewId="0">
      <pane ySplit="2" topLeftCell="A3" activePane="bottomLeft" state="frozen"/>
      <selection/>
      <selection pane="bottomLeft" activeCell="A1" sqref="A1:I1"/>
    </sheetView>
  </sheetViews>
  <sheetFormatPr defaultColWidth="9" defaultRowHeight="12.75"/>
  <cols>
    <col min="1" max="1" width="4.85714285714286" style="1" customWidth="1"/>
    <col min="2" max="2" width="11" customWidth="1"/>
    <col min="3" max="3" width="12.5714285714286" customWidth="1"/>
    <col min="4" max="4" width="9.57142857142857" customWidth="1"/>
    <col min="5" max="5" width="7.57142857142857" customWidth="1"/>
    <col min="6" max="6" width="12.1428571428571" customWidth="1"/>
    <col min="7" max="7" width="33.5714285714286" customWidth="1"/>
    <col min="8" max="8" width="59.4285714285714" customWidth="1"/>
    <col min="9" max="9" width="13.8571428571429" style="2" customWidth="1"/>
  </cols>
  <sheetData>
    <row r="1" ht="33" customHeight="1" spans="1:9">
      <c r="A1" s="3" t="s">
        <v>0</v>
      </c>
      <c r="B1" s="4"/>
      <c r="C1" s="4"/>
      <c r="D1" s="4"/>
      <c r="E1" s="4"/>
      <c r="F1" s="4"/>
      <c r="G1" s="4"/>
      <c r="H1" s="4"/>
      <c r="I1" s="4"/>
    </row>
    <row r="2" ht="36" customHeight="1" spans="1:9">
      <c r="A2" s="5" t="s">
        <v>1</v>
      </c>
      <c r="B2" s="5" t="s">
        <v>2</v>
      </c>
      <c r="C2" s="6" t="s">
        <v>3</v>
      </c>
      <c r="D2" s="7" t="s">
        <v>4</v>
      </c>
      <c r="E2" s="6" t="s">
        <v>5</v>
      </c>
      <c r="F2" s="6" t="s">
        <v>6</v>
      </c>
      <c r="G2" s="6" t="s">
        <v>7</v>
      </c>
      <c r="H2" s="6" t="s">
        <v>8</v>
      </c>
      <c r="I2" s="13" t="s">
        <v>9</v>
      </c>
    </row>
    <row r="3" ht="112" customHeight="1" spans="1:9">
      <c r="A3" s="8">
        <v>1</v>
      </c>
      <c r="B3" s="8">
        <v>20221201</v>
      </c>
      <c r="C3" s="8" t="s">
        <v>10</v>
      </c>
      <c r="D3" s="8">
        <v>3</v>
      </c>
      <c r="E3" s="8" t="s">
        <v>11</v>
      </c>
      <c r="F3" s="8" t="s">
        <v>12</v>
      </c>
      <c r="G3" s="9" t="s">
        <v>13</v>
      </c>
      <c r="H3" s="9" t="s">
        <v>14</v>
      </c>
      <c r="I3" s="14">
        <v>3000</v>
      </c>
    </row>
    <row r="4" ht="129" customHeight="1" spans="1:9">
      <c r="A4" s="8">
        <v>2</v>
      </c>
      <c r="B4" s="8">
        <v>20221202</v>
      </c>
      <c r="C4" s="8" t="s">
        <v>15</v>
      </c>
      <c r="D4" s="8">
        <v>1</v>
      </c>
      <c r="E4" s="8" t="s">
        <v>16</v>
      </c>
      <c r="F4" s="8" t="s">
        <v>17</v>
      </c>
      <c r="G4" s="9" t="s">
        <v>18</v>
      </c>
      <c r="H4" s="9" t="s">
        <v>19</v>
      </c>
      <c r="I4" s="14">
        <v>3000</v>
      </c>
    </row>
    <row r="5" ht="207" customHeight="1" spans="1:9">
      <c r="A5" s="8">
        <v>3</v>
      </c>
      <c r="B5" s="8">
        <v>20221203</v>
      </c>
      <c r="C5" s="8" t="s">
        <v>20</v>
      </c>
      <c r="D5" s="8">
        <v>1</v>
      </c>
      <c r="E5" s="8" t="s">
        <v>21</v>
      </c>
      <c r="F5" s="8" t="s">
        <v>17</v>
      </c>
      <c r="G5" s="9" t="s">
        <v>22</v>
      </c>
      <c r="H5" s="9" t="s">
        <v>23</v>
      </c>
      <c r="I5" s="14">
        <v>4000</v>
      </c>
    </row>
    <row r="6" ht="116" customHeight="1" spans="1:9">
      <c r="A6" s="8">
        <v>4</v>
      </c>
      <c r="B6" s="8">
        <v>20221204</v>
      </c>
      <c r="C6" s="8" t="s">
        <v>24</v>
      </c>
      <c r="D6" s="8">
        <v>1</v>
      </c>
      <c r="E6" s="8" t="s">
        <v>11</v>
      </c>
      <c r="F6" s="8" t="s">
        <v>25</v>
      </c>
      <c r="G6" s="9" t="s">
        <v>26</v>
      </c>
      <c r="H6" s="9" t="s">
        <v>27</v>
      </c>
      <c r="I6" s="14">
        <v>3000</v>
      </c>
    </row>
    <row r="7" ht="125" customHeight="1" spans="1:9">
      <c r="A7" s="8">
        <v>5</v>
      </c>
      <c r="B7" s="8">
        <v>20221205</v>
      </c>
      <c r="C7" s="8" t="s">
        <v>28</v>
      </c>
      <c r="D7" s="8">
        <v>4</v>
      </c>
      <c r="E7" s="8" t="s">
        <v>16</v>
      </c>
      <c r="F7" s="8" t="s">
        <v>25</v>
      </c>
      <c r="G7" s="9" t="s">
        <v>29</v>
      </c>
      <c r="H7" s="9" t="s">
        <v>30</v>
      </c>
      <c r="I7" s="14">
        <v>2700</v>
      </c>
    </row>
    <row r="8" ht="197" customHeight="1" spans="1:9">
      <c r="A8" s="8">
        <v>6</v>
      </c>
      <c r="B8" s="8">
        <v>20221206</v>
      </c>
      <c r="C8" s="8" t="s">
        <v>31</v>
      </c>
      <c r="D8" s="8">
        <v>1</v>
      </c>
      <c r="E8" s="8" t="s">
        <v>16</v>
      </c>
      <c r="F8" s="8" t="s">
        <v>17</v>
      </c>
      <c r="G8" s="9" t="s">
        <v>32</v>
      </c>
      <c r="H8" s="9" t="s">
        <v>33</v>
      </c>
      <c r="I8" s="15">
        <v>4000</v>
      </c>
    </row>
    <row r="9" ht="150" customHeight="1" spans="1:9">
      <c r="A9" s="8">
        <v>7</v>
      </c>
      <c r="B9" s="8">
        <v>20221207</v>
      </c>
      <c r="C9" s="8" t="s">
        <v>34</v>
      </c>
      <c r="D9" s="8">
        <v>1</v>
      </c>
      <c r="E9" s="8" t="s">
        <v>11</v>
      </c>
      <c r="F9" s="8" t="s">
        <v>35</v>
      </c>
      <c r="G9" s="9" t="s">
        <v>36</v>
      </c>
      <c r="H9" s="9" t="s">
        <v>37</v>
      </c>
      <c r="I9" s="15">
        <v>3000</v>
      </c>
    </row>
    <row r="10" ht="104" customHeight="1" spans="1:9">
      <c r="A10" s="8">
        <v>8</v>
      </c>
      <c r="B10" s="8">
        <v>20221208</v>
      </c>
      <c r="C10" s="8" t="s">
        <v>38</v>
      </c>
      <c r="D10" s="8">
        <v>1</v>
      </c>
      <c r="E10" s="8" t="s">
        <v>39</v>
      </c>
      <c r="F10" s="8" t="s">
        <v>17</v>
      </c>
      <c r="G10" s="9" t="s">
        <v>40</v>
      </c>
      <c r="H10" s="9" t="s">
        <v>41</v>
      </c>
      <c r="I10" s="15">
        <v>3000</v>
      </c>
    </row>
    <row r="11" ht="124" customHeight="1" spans="1:9">
      <c r="A11" s="8">
        <v>9</v>
      </c>
      <c r="B11" s="8">
        <v>20221209</v>
      </c>
      <c r="C11" s="8" t="s">
        <v>42</v>
      </c>
      <c r="D11" s="8">
        <v>1</v>
      </c>
      <c r="E11" s="8" t="s">
        <v>39</v>
      </c>
      <c r="F11" s="8" t="s">
        <v>12</v>
      </c>
      <c r="G11" s="8" t="s">
        <v>43</v>
      </c>
      <c r="H11" s="9" t="s">
        <v>44</v>
      </c>
      <c r="I11" s="15">
        <v>3000</v>
      </c>
    </row>
    <row r="12" ht="103" customHeight="1" spans="1:9">
      <c r="A12" s="8">
        <v>10</v>
      </c>
      <c r="B12" s="8">
        <v>20221210</v>
      </c>
      <c r="C12" s="8" t="s">
        <v>45</v>
      </c>
      <c r="D12" s="8">
        <v>1</v>
      </c>
      <c r="E12" s="8" t="s">
        <v>11</v>
      </c>
      <c r="F12" s="8" t="s">
        <v>35</v>
      </c>
      <c r="G12" s="9" t="s">
        <v>46</v>
      </c>
      <c r="H12" s="9" t="s">
        <v>47</v>
      </c>
      <c r="I12" s="15">
        <v>3000</v>
      </c>
    </row>
    <row r="13" ht="69" customHeight="1" spans="1:9">
      <c r="A13" s="10" t="s">
        <v>48</v>
      </c>
      <c r="B13" s="11"/>
      <c r="C13" s="12"/>
      <c r="D13" s="8">
        <f>SUM(D3:D12)</f>
        <v>15</v>
      </c>
      <c r="E13" s="8"/>
      <c r="F13" s="8"/>
      <c r="G13" s="8"/>
      <c r="H13" s="8"/>
      <c r="I13" s="15"/>
    </row>
  </sheetData>
  <mergeCells count="2">
    <mergeCell ref="A1:I1"/>
    <mergeCell ref="A13:C13"/>
  </mergeCells>
  <pageMargins left="0.236111111111111" right="0.156944444444444" top="0.314583333333333" bottom="0.75138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强大的康康</cp:lastModifiedBy>
  <dcterms:created xsi:type="dcterms:W3CDTF">2021-02-09T02:51:00Z</dcterms:created>
  <cp:lastPrinted>2022-09-21T03:29:00Z</cp:lastPrinted>
  <dcterms:modified xsi:type="dcterms:W3CDTF">2022-12-12T02:48:33Z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251E620B84BB436F9123E8AA2CD2B3CD</vt:lpwstr>
  </property>
  <property fmtid="{D5CDD505-2E9C-101B-9397-08002B2CF9AE}" pid="3" name="KSOProductBuildVer">
    <vt:lpwstr>2052-11.1.0.12763</vt:lpwstr>
  </property>
</Properties>
</file>